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22" i="1" l="1"/>
  <c r="D14" i="1"/>
</calcChain>
</file>

<file path=xl/sharedStrings.xml><?xml version="1.0" encoding="utf-8"?>
<sst xmlns="http://schemas.openxmlformats.org/spreadsheetml/2006/main" count="35" uniqueCount="28">
  <si>
    <t>adatok e Ft-ban</t>
  </si>
  <si>
    <t>Sorsz.</t>
  </si>
  <si>
    <t>Megnevezés</t>
  </si>
  <si>
    <t>Befektetett összeg</t>
  </si>
  <si>
    <t>1.</t>
  </si>
  <si>
    <t>BÁCSVÍZ RT.</t>
  </si>
  <si>
    <t>Liszt F. u. vízvezeték</t>
  </si>
  <si>
    <t>2.</t>
  </si>
  <si>
    <t>Részvények</t>
  </si>
  <si>
    <t>3.</t>
  </si>
  <si>
    <t>AGRIMPEX RT.</t>
  </si>
  <si>
    <t>4.</t>
  </si>
  <si>
    <t>Törzstőke</t>
  </si>
  <si>
    <t>5.</t>
  </si>
  <si>
    <t>USUS Optimus</t>
  </si>
  <si>
    <t>alaptőke</t>
  </si>
  <si>
    <t>6.</t>
  </si>
  <si>
    <t>7.</t>
  </si>
  <si>
    <t>Bakér Kft</t>
  </si>
  <si>
    <t>Üzletrész</t>
  </si>
  <si>
    <t>ÖKO JUH KFT</t>
  </si>
  <si>
    <t>MATT KFT</t>
  </si>
  <si>
    <t>Összesen:</t>
  </si>
  <si>
    <t>1.        Fókusz Takarékszövetkezet Kecskemét</t>
  </si>
  <si>
    <t xml:space="preserve">           </t>
  </si>
  <si>
    <t>19. melléklet a …/2024 (....)önkormányzati rendelethez</t>
  </si>
  <si>
    <t>Részesedések 2023. december 31-i leltára</t>
  </si>
  <si>
    <t>Egyéb tartós részesedés 2023. december 31-i leltára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</si>
</sst>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u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Arial"/>
      <charset val="238"/>
    </font>
    <font>
      <sz val="12"/>
      <name val="Times New Roman"/>
      <family val="1"/>
    </font>
    <font>
      <sz val="12"/>
      <name val="Arial"/>
      <charset val="238"/>
    </font>
    <font>
      <b/>
      <u/>
      <sz val="14"/>
      <name val="Times New Roman"/>
      <family val="1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5" fillId="0" borderId="0" xfId="0" applyFont="1"/>
    <xf numFmtId="0" fontId="6" fillId="0" borderId="5" xfId="0" applyFont="1" applyBorder="1"/>
    <xf numFmtId="0" fontId="6" fillId="0" borderId="6" xfId="0" applyFont="1" applyBorder="1"/>
    <xf numFmtId="3" fontId="6" fillId="0" borderId="7" xfId="0" applyNumberFormat="1" applyFont="1" applyFill="1" applyBorder="1"/>
    <xf numFmtId="0" fontId="6" fillId="0" borderId="8" xfId="0" applyFont="1" applyBorder="1"/>
    <xf numFmtId="0" fontId="6" fillId="0" borderId="9" xfId="0" applyFont="1" applyBorder="1"/>
    <xf numFmtId="3" fontId="6" fillId="0" borderId="10" xfId="0" applyNumberFormat="1" applyFont="1" applyFill="1" applyBorder="1"/>
    <xf numFmtId="3" fontId="6" fillId="0" borderId="10" xfId="0" applyNumberFormat="1" applyFont="1" applyBorder="1"/>
    <xf numFmtId="0" fontId="4" fillId="0" borderId="11" xfId="0" applyFont="1" applyBorder="1"/>
    <xf numFmtId="0" fontId="4" fillId="0" borderId="12" xfId="0" applyFont="1" applyBorder="1"/>
    <xf numFmtId="3" fontId="4" fillId="0" borderId="13" xfId="0" applyNumberFormat="1" applyFont="1" applyBorder="1"/>
    <xf numFmtId="0" fontId="0" fillId="0" borderId="14" xfId="0" applyBorder="1"/>
    <xf numFmtId="0" fontId="0" fillId="0" borderId="0" xfId="0" applyBorder="1"/>
    <xf numFmtId="0" fontId="1" fillId="0" borderId="0" xfId="0" applyFont="1" applyAlignment="1"/>
    <xf numFmtId="0" fontId="7" fillId="0" borderId="0" xfId="0" applyFont="1"/>
    <xf numFmtId="0" fontId="8" fillId="0" borderId="0" xfId="0" applyFont="1" applyAlignment="1">
      <alignment horizontal="center"/>
    </xf>
    <xf numFmtId="3" fontId="6" fillId="0" borderId="7" xfId="0" applyNumberFormat="1" applyFont="1" applyBorder="1"/>
    <xf numFmtId="0" fontId="4" fillId="0" borderId="0" xfId="0" applyFont="1" applyBorder="1"/>
    <xf numFmtId="0" fontId="6" fillId="0" borderId="0" xfId="0" applyFont="1" applyBorder="1"/>
    <xf numFmtId="3" fontId="6" fillId="0" borderId="0" xfId="0" applyNumberFormat="1" applyFont="1" applyBorder="1"/>
    <xf numFmtId="3" fontId="4" fillId="0" borderId="0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D26" sqref="D26"/>
    </sheetView>
  </sheetViews>
  <sheetFormatPr defaultRowHeight="15" x14ac:dyDescent="0.25"/>
  <cols>
    <col min="1" max="1" width="6.5703125" bestFit="1" customWidth="1"/>
    <col min="2" max="2" width="26.42578125" customWidth="1"/>
    <col min="3" max="4" width="19" bestFit="1" customWidth="1"/>
    <col min="257" max="257" width="6.5703125" bestFit="1" customWidth="1"/>
    <col min="258" max="258" width="26.42578125" customWidth="1"/>
    <col min="259" max="260" width="19" bestFit="1" customWidth="1"/>
    <col min="513" max="513" width="6.5703125" bestFit="1" customWidth="1"/>
    <col min="514" max="514" width="26.42578125" customWidth="1"/>
    <col min="515" max="516" width="19" bestFit="1" customWidth="1"/>
    <col min="769" max="769" width="6.5703125" bestFit="1" customWidth="1"/>
    <col min="770" max="770" width="26.42578125" customWidth="1"/>
    <col min="771" max="772" width="19" bestFit="1" customWidth="1"/>
    <col min="1025" max="1025" width="6.5703125" bestFit="1" customWidth="1"/>
    <col min="1026" max="1026" width="26.42578125" customWidth="1"/>
    <col min="1027" max="1028" width="19" bestFit="1" customWidth="1"/>
    <col min="1281" max="1281" width="6.5703125" bestFit="1" customWidth="1"/>
    <col min="1282" max="1282" width="26.42578125" customWidth="1"/>
    <col min="1283" max="1284" width="19" bestFit="1" customWidth="1"/>
    <col min="1537" max="1537" width="6.5703125" bestFit="1" customWidth="1"/>
    <col min="1538" max="1538" width="26.42578125" customWidth="1"/>
    <col min="1539" max="1540" width="19" bestFit="1" customWidth="1"/>
    <col min="1793" max="1793" width="6.5703125" bestFit="1" customWidth="1"/>
    <col min="1794" max="1794" width="26.42578125" customWidth="1"/>
    <col min="1795" max="1796" width="19" bestFit="1" customWidth="1"/>
    <col min="2049" max="2049" width="6.5703125" bestFit="1" customWidth="1"/>
    <col min="2050" max="2050" width="26.42578125" customWidth="1"/>
    <col min="2051" max="2052" width="19" bestFit="1" customWidth="1"/>
    <col min="2305" max="2305" width="6.5703125" bestFit="1" customWidth="1"/>
    <col min="2306" max="2306" width="26.42578125" customWidth="1"/>
    <col min="2307" max="2308" width="19" bestFit="1" customWidth="1"/>
    <col min="2561" max="2561" width="6.5703125" bestFit="1" customWidth="1"/>
    <col min="2562" max="2562" width="26.42578125" customWidth="1"/>
    <col min="2563" max="2564" width="19" bestFit="1" customWidth="1"/>
    <col min="2817" max="2817" width="6.5703125" bestFit="1" customWidth="1"/>
    <col min="2818" max="2818" width="26.42578125" customWidth="1"/>
    <col min="2819" max="2820" width="19" bestFit="1" customWidth="1"/>
    <col min="3073" max="3073" width="6.5703125" bestFit="1" customWidth="1"/>
    <col min="3074" max="3074" width="26.42578125" customWidth="1"/>
    <col min="3075" max="3076" width="19" bestFit="1" customWidth="1"/>
    <col min="3329" max="3329" width="6.5703125" bestFit="1" customWidth="1"/>
    <col min="3330" max="3330" width="26.42578125" customWidth="1"/>
    <col min="3331" max="3332" width="19" bestFit="1" customWidth="1"/>
    <col min="3585" max="3585" width="6.5703125" bestFit="1" customWidth="1"/>
    <col min="3586" max="3586" width="26.42578125" customWidth="1"/>
    <col min="3587" max="3588" width="19" bestFit="1" customWidth="1"/>
    <col min="3841" max="3841" width="6.5703125" bestFit="1" customWidth="1"/>
    <col min="3842" max="3842" width="26.42578125" customWidth="1"/>
    <col min="3843" max="3844" width="19" bestFit="1" customWidth="1"/>
    <col min="4097" max="4097" width="6.5703125" bestFit="1" customWidth="1"/>
    <col min="4098" max="4098" width="26.42578125" customWidth="1"/>
    <col min="4099" max="4100" width="19" bestFit="1" customWidth="1"/>
    <col min="4353" max="4353" width="6.5703125" bestFit="1" customWidth="1"/>
    <col min="4354" max="4354" width="26.42578125" customWidth="1"/>
    <col min="4355" max="4356" width="19" bestFit="1" customWidth="1"/>
    <col min="4609" max="4609" width="6.5703125" bestFit="1" customWidth="1"/>
    <col min="4610" max="4610" width="26.42578125" customWidth="1"/>
    <col min="4611" max="4612" width="19" bestFit="1" customWidth="1"/>
    <col min="4865" max="4865" width="6.5703125" bestFit="1" customWidth="1"/>
    <col min="4866" max="4866" width="26.42578125" customWidth="1"/>
    <col min="4867" max="4868" width="19" bestFit="1" customWidth="1"/>
    <col min="5121" max="5121" width="6.5703125" bestFit="1" customWidth="1"/>
    <col min="5122" max="5122" width="26.42578125" customWidth="1"/>
    <col min="5123" max="5124" width="19" bestFit="1" customWidth="1"/>
    <col min="5377" max="5377" width="6.5703125" bestFit="1" customWidth="1"/>
    <col min="5378" max="5378" width="26.42578125" customWidth="1"/>
    <col min="5379" max="5380" width="19" bestFit="1" customWidth="1"/>
    <col min="5633" max="5633" width="6.5703125" bestFit="1" customWidth="1"/>
    <col min="5634" max="5634" width="26.42578125" customWidth="1"/>
    <col min="5635" max="5636" width="19" bestFit="1" customWidth="1"/>
    <col min="5889" max="5889" width="6.5703125" bestFit="1" customWidth="1"/>
    <col min="5890" max="5890" width="26.42578125" customWidth="1"/>
    <col min="5891" max="5892" width="19" bestFit="1" customWidth="1"/>
    <col min="6145" max="6145" width="6.5703125" bestFit="1" customWidth="1"/>
    <col min="6146" max="6146" width="26.42578125" customWidth="1"/>
    <col min="6147" max="6148" width="19" bestFit="1" customWidth="1"/>
    <col min="6401" max="6401" width="6.5703125" bestFit="1" customWidth="1"/>
    <col min="6402" max="6402" width="26.42578125" customWidth="1"/>
    <col min="6403" max="6404" width="19" bestFit="1" customWidth="1"/>
    <col min="6657" max="6657" width="6.5703125" bestFit="1" customWidth="1"/>
    <col min="6658" max="6658" width="26.42578125" customWidth="1"/>
    <col min="6659" max="6660" width="19" bestFit="1" customWidth="1"/>
    <col min="6913" max="6913" width="6.5703125" bestFit="1" customWidth="1"/>
    <col min="6914" max="6914" width="26.42578125" customWidth="1"/>
    <col min="6915" max="6916" width="19" bestFit="1" customWidth="1"/>
    <col min="7169" max="7169" width="6.5703125" bestFit="1" customWidth="1"/>
    <col min="7170" max="7170" width="26.42578125" customWidth="1"/>
    <col min="7171" max="7172" width="19" bestFit="1" customWidth="1"/>
    <col min="7425" max="7425" width="6.5703125" bestFit="1" customWidth="1"/>
    <col min="7426" max="7426" width="26.42578125" customWidth="1"/>
    <col min="7427" max="7428" width="19" bestFit="1" customWidth="1"/>
    <col min="7681" max="7681" width="6.5703125" bestFit="1" customWidth="1"/>
    <col min="7682" max="7682" width="26.42578125" customWidth="1"/>
    <col min="7683" max="7684" width="19" bestFit="1" customWidth="1"/>
    <col min="7937" max="7937" width="6.5703125" bestFit="1" customWidth="1"/>
    <col min="7938" max="7938" width="26.42578125" customWidth="1"/>
    <col min="7939" max="7940" width="19" bestFit="1" customWidth="1"/>
    <col min="8193" max="8193" width="6.5703125" bestFit="1" customWidth="1"/>
    <col min="8194" max="8194" width="26.42578125" customWidth="1"/>
    <col min="8195" max="8196" width="19" bestFit="1" customWidth="1"/>
    <col min="8449" max="8449" width="6.5703125" bestFit="1" customWidth="1"/>
    <col min="8450" max="8450" width="26.42578125" customWidth="1"/>
    <col min="8451" max="8452" width="19" bestFit="1" customWidth="1"/>
    <col min="8705" max="8705" width="6.5703125" bestFit="1" customWidth="1"/>
    <col min="8706" max="8706" width="26.42578125" customWidth="1"/>
    <col min="8707" max="8708" width="19" bestFit="1" customWidth="1"/>
    <col min="8961" max="8961" width="6.5703125" bestFit="1" customWidth="1"/>
    <col min="8962" max="8962" width="26.42578125" customWidth="1"/>
    <col min="8963" max="8964" width="19" bestFit="1" customWidth="1"/>
    <col min="9217" max="9217" width="6.5703125" bestFit="1" customWidth="1"/>
    <col min="9218" max="9218" width="26.42578125" customWidth="1"/>
    <col min="9219" max="9220" width="19" bestFit="1" customWidth="1"/>
    <col min="9473" max="9473" width="6.5703125" bestFit="1" customWidth="1"/>
    <col min="9474" max="9474" width="26.42578125" customWidth="1"/>
    <col min="9475" max="9476" width="19" bestFit="1" customWidth="1"/>
    <col min="9729" max="9729" width="6.5703125" bestFit="1" customWidth="1"/>
    <col min="9730" max="9730" width="26.42578125" customWidth="1"/>
    <col min="9731" max="9732" width="19" bestFit="1" customWidth="1"/>
    <col min="9985" max="9985" width="6.5703125" bestFit="1" customWidth="1"/>
    <col min="9986" max="9986" width="26.42578125" customWidth="1"/>
    <col min="9987" max="9988" width="19" bestFit="1" customWidth="1"/>
    <col min="10241" max="10241" width="6.5703125" bestFit="1" customWidth="1"/>
    <col min="10242" max="10242" width="26.42578125" customWidth="1"/>
    <col min="10243" max="10244" width="19" bestFit="1" customWidth="1"/>
    <col min="10497" max="10497" width="6.5703125" bestFit="1" customWidth="1"/>
    <col min="10498" max="10498" width="26.42578125" customWidth="1"/>
    <col min="10499" max="10500" width="19" bestFit="1" customWidth="1"/>
    <col min="10753" max="10753" width="6.5703125" bestFit="1" customWidth="1"/>
    <col min="10754" max="10754" width="26.42578125" customWidth="1"/>
    <col min="10755" max="10756" width="19" bestFit="1" customWidth="1"/>
    <col min="11009" max="11009" width="6.5703125" bestFit="1" customWidth="1"/>
    <col min="11010" max="11010" width="26.42578125" customWidth="1"/>
    <col min="11011" max="11012" width="19" bestFit="1" customWidth="1"/>
    <col min="11265" max="11265" width="6.5703125" bestFit="1" customWidth="1"/>
    <col min="11266" max="11266" width="26.42578125" customWidth="1"/>
    <col min="11267" max="11268" width="19" bestFit="1" customWidth="1"/>
    <col min="11521" max="11521" width="6.5703125" bestFit="1" customWidth="1"/>
    <col min="11522" max="11522" width="26.42578125" customWidth="1"/>
    <col min="11523" max="11524" width="19" bestFit="1" customWidth="1"/>
    <col min="11777" max="11777" width="6.5703125" bestFit="1" customWidth="1"/>
    <col min="11778" max="11778" width="26.42578125" customWidth="1"/>
    <col min="11779" max="11780" width="19" bestFit="1" customWidth="1"/>
    <col min="12033" max="12033" width="6.5703125" bestFit="1" customWidth="1"/>
    <col min="12034" max="12034" width="26.42578125" customWidth="1"/>
    <col min="12035" max="12036" width="19" bestFit="1" customWidth="1"/>
    <col min="12289" max="12289" width="6.5703125" bestFit="1" customWidth="1"/>
    <col min="12290" max="12290" width="26.42578125" customWidth="1"/>
    <col min="12291" max="12292" width="19" bestFit="1" customWidth="1"/>
    <col min="12545" max="12545" width="6.5703125" bestFit="1" customWidth="1"/>
    <col min="12546" max="12546" width="26.42578125" customWidth="1"/>
    <col min="12547" max="12548" width="19" bestFit="1" customWidth="1"/>
    <col min="12801" max="12801" width="6.5703125" bestFit="1" customWidth="1"/>
    <col min="12802" max="12802" width="26.42578125" customWidth="1"/>
    <col min="12803" max="12804" width="19" bestFit="1" customWidth="1"/>
    <col min="13057" max="13057" width="6.5703125" bestFit="1" customWidth="1"/>
    <col min="13058" max="13058" width="26.42578125" customWidth="1"/>
    <col min="13059" max="13060" width="19" bestFit="1" customWidth="1"/>
    <col min="13313" max="13313" width="6.5703125" bestFit="1" customWidth="1"/>
    <col min="13314" max="13314" width="26.42578125" customWidth="1"/>
    <col min="13315" max="13316" width="19" bestFit="1" customWidth="1"/>
    <col min="13569" max="13569" width="6.5703125" bestFit="1" customWidth="1"/>
    <col min="13570" max="13570" width="26.42578125" customWidth="1"/>
    <col min="13571" max="13572" width="19" bestFit="1" customWidth="1"/>
    <col min="13825" max="13825" width="6.5703125" bestFit="1" customWidth="1"/>
    <col min="13826" max="13826" width="26.42578125" customWidth="1"/>
    <col min="13827" max="13828" width="19" bestFit="1" customWidth="1"/>
    <col min="14081" max="14081" width="6.5703125" bestFit="1" customWidth="1"/>
    <col min="14082" max="14082" width="26.42578125" customWidth="1"/>
    <col min="14083" max="14084" width="19" bestFit="1" customWidth="1"/>
    <col min="14337" max="14337" width="6.5703125" bestFit="1" customWidth="1"/>
    <col min="14338" max="14338" width="26.42578125" customWidth="1"/>
    <col min="14339" max="14340" width="19" bestFit="1" customWidth="1"/>
    <col min="14593" max="14593" width="6.5703125" bestFit="1" customWidth="1"/>
    <col min="14594" max="14594" width="26.42578125" customWidth="1"/>
    <col min="14595" max="14596" width="19" bestFit="1" customWidth="1"/>
    <col min="14849" max="14849" width="6.5703125" bestFit="1" customWidth="1"/>
    <col min="14850" max="14850" width="26.42578125" customWidth="1"/>
    <col min="14851" max="14852" width="19" bestFit="1" customWidth="1"/>
    <col min="15105" max="15105" width="6.5703125" bestFit="1" customWidth="1"/>
    <col min="15106" max="15106" width="26.42578125" customWidth="1"/>
    <col min="15107" max="15108" width="19" bestFit="1" customWidth="1"/>
    <col min="15361" max="15361" width="6.5703125" bestFit="1" customWidth="1"/>
    <col min="15362" max="15362" width="26.42578125" customWidth="1"/>
    <col min="15363" max="15364" width="19" bestFit="1" customWidth="1"/>
    <col min="15617" max="15617" width="6.5703125" bestFit="1" customWidth="1"/>
    <col min="15618" max="15618" width="26.42578125" customWidth="1"/>
    <col min="15619" max="15620" width="19" bestFit="1" customWidth="1"/>
    <col min="15873" max="15873" width="6.5703125" bestFit="1" customWidth="1"/>
    <col min="15874" max="15874" width="26.42578125" customWidth="1"/>
    <col min="15875" max="15876" width="19" bestFit="1" customWidth="1"/>
    <col min="16129" max="16129" width="6.5703125" bestFit="1" customWidth="1"/>
    <col min="16130" max="16130" width="26.42578125" customWidth="1"/>
    <col min="16131" max="16132" width="19" bestFit="1" customWidth="1"/>
  </cols>
  <sheetData>
    <row r="1" spans="1:4" x14ac:dyDescent="0.25">
      <c r="A1" s="29" t="s">
        <v>25</v>
      </c>
      <c r="B1" s="29"/>
      <c r="C1" s="29"/>
      <c r="D1" s="29"/>
    </row>
    <row r="3" spans="1:4" ht="15.75" x14ac:dyDescent="0.25">
      <c r="A3" s="28" t="s">
        <v>26</v>
      </c>
      <c r="B3" s="28"/>
      <c r="C3" s="28"/>
      <c r="D3" s="28"/>
    </row>
    <row r="4" spans="1:4" ht="18.75" x14ac:dyDescent="0.3">
      <c r="A4" s="1"/>
      <c r="B4" s="1"/>
      <c r="C4" s="1"/>
      <c r="D4" s="1"/>
    </row>
    <row r="5" spans="1:4" ht="15.75" thickBot="1" x14ac:dyDescent="0.3">
      <c r="A5" s="2"/>
      <c r="B5" s="2"/>
      <c r="C5" s="2"/>
      <c r="D5" s="3" t="s">
        <v>0</v>
      </c>
    </row>
    <row r="6" spans="1:4" s="7" customFormat="1" ht="16.5" thickBot="1" x14ac:dyDescent="0.3">
      <c r="A6" s="4" t="s">
        <v>1</v>
      </c>
      <c r="B6" s="5" t="s">
        <v>2</v>
      </c>
      <c r="C6" s="5"/>
      <c r="D6" s="6" t="s">
        <v>3</v>
      </c>
    </row>
    <row r="7" spans="1:4" ht="15.75" x14ac:dyDescent="0.25">
      <c r="A7" s="8" t="s">
        <v>4</v>
      </c>
      <c r="B7" s="9" t="s">
        <v>5</v>
      </c>
      <c r="C7" s="9" t="s">
        <v>6</v>
      </c>
      <c r="D7" s="10">
        <v>1050</v>
      </c>
    </row>
    <row r="8" spans="1:4" ht="15.75" x14ac:dyDescent="0.25">
      <c r="A8" s="11" t="s">
        <v>7</v>
      </c>
      <c r="B8" s="9" t="s">
        <v>5</v>
      </c>
      <c r="C8" s="12" t="s">
        <v>8</v>
      </c>
      <c r="D8" s="13">
        <v>77564</v>
      </c>
    </row>
    <row r="9" spans="1:4" ht="15.75" x14ac:dyDescent="0.25">
      <c r="A9" s="11" t="s">
        <v>9</v>
      </c>
      <c r="B9" s="12" t="s">
        <v>10</v>
      </c>
      <c r="C9" s="12" t="s">
        <v>8</v>
      </c>
      <c r="D9" s="13">
        <v>142</v>
      </c>
    </row>
    <row r="10" spans="1:4" ht="15.75" x14ac:dyDescent="0.25">
      <c r="A10" s="11" t="s">
        <v>11</v>
      </c>
      <c r="B10" s="12" t="s">
        <v>14</v>
      </c>
      <c r="C10" s="12" t="s">
        <v>15</v>
      </c>
      <c r="D10" s="14">
        <v>100</v>
      </c>
    </row>
    <row r="11" spans="1:4" ht="15.75" x14ac:dyDescent="0.25">
      <c r="A11" s="8" t="s">
        <v>13</v>
      </c>
      <c r="B11" s="12" t="s">
        <v>18</v>
      </c>
      <c r="C11" s="12" t="s">
        <v>19</v>
      </c>
      <c r="D11" s="14">
        <v>6800</v>
      </c>
    </row>
    <row r="12" spans="1:4" ht="15.75" x14ac:dyDescent="0.25">
      <c r="A12" s="11" t="s">
        <v>16</v>
      </c>
      <c r="B12" s="12" t="s">
        <v>20</v>
      </c>
      <c r="C12" s="12" t="s">
        <v>12</v>
      </c>
      <c r="D12" s="14">
        <v>200</v>
      </c>
    </row>
    <row r="13" spans="1:4" ht="15.75" x14ac:dyDescent="0.25">
      <c r="A13" s="11" t="s">
        <v>17</v>
      </c>
      <c r="B13" s="12" t="s">
        <v>21</v>
      </c>
      <c r="C13" s="12" t="s">
        <v>12</v>
      </c>
      <c r="D13" s="14">
        <v>2600</v>
      </c>
    </row>
    <row r="14" spans="1:4" s="7" customFormat="1" ht="16.5" thickBot="1" x14ac:dyDescent="0.3">
      <c r="A14" s="15"/>
      <c r="B14" s="16" t="s">
        <v>22</v>
      </c>
      <c r="C14" s="16"/>
      <c r="D14" s="17">
        <f>SUM(D7:D13)</f>
        <v>88456</v>
      </c>
    </row>
    <row r="15" spans="1:4" x14ac:dyDescent="0.25">
      <c r="A15" s="18"/>
      <c r="D15" s="18"/>
    </row>
    <row r="16" spans="1:4" x14ac:dyDescent="0.25">
      <c r="A16" s="19"/>
    </row>
    <row r="17" spans="1:6" ht="15.75" x14ac:dyDescent="0.25">
      <c r="A17" s="28" t="s">
        <v>27</v>
      </c>
      <c r="B17" s="28"/>
      <c r="C17" s="28"/>
      <c r="D17" s="28"/>
      <c r="E17" s="21"/>
      <c r="F17" s="21"/>
    </row>
    <row r="18" spans="1:6" ht="18.75" x14ac:dyDescent="0.3">
      <c r="A18" s="22"/>
      <c r="B18" s="22"/>
      <c r="C18" s="22"/>
      <c r="D18" s="22"/>
    </row>
    <row r="19" spans="1:6" ht="15.75" thickBot="1" x14ac:dyDescent="0.3"/>
    <row r="20" spans="1:6" ht="16.5" thickBot="1" x14ac:dyDescent="0.3">
      <c r="A20" s="4" t="s">
        <v>1</v>
      </c>
      <c r="B20" s="5" t="s">
        <v>2</v>
      </c>
      <c r="C20" s="5"/>
      <c r="D20" s="6" t="s">
        <v>3</v>
      </c>
    </row>
    <row r="21" spans="1:6" ht="15.75" x14ac:dyDescent="0.25">
      <c r="A21" s="8" t="s">
        <v>23</v>
      </c>
      <c r="B21" s="9"/>
      <c r="C21" s="9"/>
      <c r="D21" s="23">
        <v>113</v>
      </c>
    </row>
    <row r="22" spans="1:6" ht="16.5" thickBot="1" x14ac:dyDescent="0.3">
      <c r="A22" s="15" t="s">
        <v>24</v>
      </c>
      <c r="B22" s="16" t="s">
        <v>22</v>
      </c>
      <c r="C22" s="16"/>
      <c r="D22" s="17">
        <f>SUM(D21:D21)</f>
        <v>113</v>
      </c>
    </row>
    <row r="24" spans="1:6" ht="15.75" x14ac:dyDescent="0.25">
      <c r="A24" s="20"/>
      <c r="B24" s="20"/>
      <c r="C24" s="20"/>
      <c r="D24" s="20"/>
    </row>
    <row r="26" spans="1:6" ht="15.75" x14ac:dyDescent="0.25">
      <c r="A26" s="24"/>
      <c r="B26" s="24"/>
      <c r="C26" s="24"/>
      <c r="D26" s="24"/>
    </row>
    <row r="27" spans="1:6" ht="15.75" x14ac:dyDescent="0.25">
      <c r="A27" s="25"/>
      <c r="B27" s="25"/>
      <c r="C27" s="25"/>
      <c r="D27" s="26"/>
    </row>
    <row r="28" spans="1:6" ht="15.75" x14ac:dyDescent="0.25">
      <c r="A28" s="24"/>
      <c r="B28" s="24"/>
      <c r="C28" s="24"/>
      <c r="D28" s="27"/>
    </row>
  </sheetData>
  <mergeCells count="3">
    <mergeCell ref="A3:D3"/>
    <mergeCell ref="A17:D17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2023-05-05T08:43:05Z</cp:lastPrinted>
  <dcterms:created xsi:type="dcterms:W3CDTF">2016-02-15T13:55:25Z</dcterms:created>
  <dcterms:modified xsi:type="dcterms:W3CDTF">2024-05-08T11:56:48Z</dcterms:modified>
</cp:coreProperties>
</file>